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5018b33de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nglish" sheetId="1" r:id="R24cdcb452d664bbe"/>
    <x:sheet xmlns:r="http://schemas.openxmlformats.org/officeDocument/2006/relationships" name="Français" sheetId="2" r:id="Rf4d29c1fa75b484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"/>
    <x:numFmt numFmtId="201" formatCode="0.0%"/>
  </x:numFmts>
  <x:fonts count="10">
    <x:font>
      <x:sz val="11"/>
      <x:name val="Carlito"/>
    </x:font>
    <x:font>
      <x:b/>
      <x:sz val="20"/>
      <x:color rgb="FFFFFFFF"/>
      <x:name val="Carlito"/>
    </x:font>
    <x:font>
      <x:sz val="11"/>
      <x:color rgb="FFE8E2D8"/>
      <x:name val="Carlito"/>
    </x:font>
    <x:font>
      <x:b/>
      <x:sz val="10"/>
      <x:color rgb="FF8B2C25"/>
      <x:name val="Carlito"/>
    </x:font>
    <x:font>
      <x:sz val="10"/>
      <x:color rgb="FF3F3B35"/>
      <x:name val="Carlito"/>
    </x:font>
    <x:font>
      <x:b/>
      <x:sz val="10"/>
      <x:color rgb="FFFFFFFF"/>
      <x:name val="Carlito"/>
    </x:font>
    <x:font>
      <x:sz val="10"/>
      <x:color rgb="FF252525"/>
      <x:name val="Carlito"/>
    </x:font>
    <x:font>
      <x:b/>
      <x:sz val="10"/>
      <x:color rgb="FF252525"/>
      <x:name val="Carlito"/>
    </x:font>
    <x:font>
      <x:sz val="9"/>
      <x:color rgb="FF55514A"/>
      <x:name val="Carlito"/>
    </x:font>
    <x:font>
      <x:sz val="9"/>
      <x:color rgb="FF245A8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1717"/>
      </x:patternFill>
    </x:fill>
    <x:fill>
      <x:patternFill patternType="solid">
        <x:fgColor rgb="FFFFF1EE"/>
      </x:patternFill>
    </x:fill>
    <x:fill>
      <x:patternFill patternType="solid">
        <x:fgColor rgb="FFEEE9DF"/>
      </x:patternFill>
    </x:fill>
    <x:fill>
      <x:patternFill patternType="solid">
        <x:fgColor rgb="FFC43B32"/>
      </x:patternFill>
    </x:fill>
    <x:fill>
      <x:patternFill patternType="solid">
        <x:fgColor rgb="FFF7F4EE"/>
      </x:patternFill>
    </x:fill>
  </x:fills>
  <x:borders count="7">
    <x:border/>
    <x:border>
      <x:left style="thin">
        <x:color rgb="FF9A2C25"/>
      </x:left>
      <x:top style="thin">
        <x:color rgb="FF9A2C25"/>
      </x:top>
      <x:bottom style="thin">
        <x:color rgb="FF9A2C25"/>
      </x:bottom>
    </x:border>
    <x:border>
      <x:top style="thin">
        <x:color rgb="FF9A2C25"/>
      </x:top>
      <x:bottom style="thin">
        <x:color rgb="FF9A2C25"/>
      </x:bottom>
    </x:border>
    <x:border>
      <x:right style="thin">
        <x:color rgb="FF9A2C25"/>
      </x:right>
      <x:top style="thin">
        <x:color rgb="FF9A2C25"/>
      </x:top>
      <x:bottom style="thin">
        <x:color rgb="FF9A2C25"/>
      </x:bottom>
    </x:border>
    <x:border>
      <x:bottom style="thin">
        <x:color rgb="FFDED9D0"/>
      </x:bottom>
    </x:border>
    <x:border>
      <x:top style="thin">
        <x:color rgb="FFDED9D0"/>
      </x:top>
      <x:bottom style="thin">
        <x:color rgb="FFDED9D0"/>
      </x:bottom>
    </x:border>
    <x:border>
      <x:top style="thin">
        <x:color rgb="FFDED9D0"/>
      </x:top>
    </x:border>
  </x:borders>
  <x:cellStyleXfs count="1">
    <x:xf numFmtId="0" fontId="0" fillId="0" borderId="0"/>
  </x:cellStyleXfs>
  <x:cellXfs count="6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0" fontId="5" fillId="5" borderId="2" xfId="0" applyNumberFormat="1" applyFont="1" applyFill="1" applyBorder="1"/>
    <x:xf numFmtId="0" fontId="5" fillId="5" borderId="3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2" xfId="0" applyNumberFormat="1" applyFont="1" applyFill="1" applyBorder="1" applyAlignment="1">
      <x:alignment wrapText="1"/>
    </x:xf>
    <x:xf numFmtId="0" fontId="5" fillId="5" borderId="3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center" wrapText="1"/>
    </x:xf>
    <x:xf numFmtId="0" fontId="5" fillId="5" borderId="2" xfId="0" applyNumberFormat="1" applyFont="1" applyFill="1" applyBorder="1" applyAlignment="1">
      <x:alignment horizontal="center" wrapText="1"/>
    </x:xf>
    <x:xf numFmtId="0" fontId="5" fillId="5" borderId="3" xfId="0" applyNumberFormat="1" applyFont="1" applyFill="1" applyBorder="1" applyAlignment="1">
      <x:alignment horizont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5" fillId="5" borderId="2" xfId="0" applyNumberFormat="1" applyFont="1" applyFill="1" applyBorder="1" applyAlignment="1">
      <x:alignment horizontal="center" vertical="center" wrapText="1"/>
    </x:xf>
    <x:xf numFmtId="0" fontId="5" fillId="5" borderId="3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4" xfId="0" applyNumberFormat="1" applyFont="1" applyFill="1" applyBorder="1"/>
    <x:xf numFmtId="0" fontId="6" fillId="0" borderId="5" xfId="0" applyNumberFormat="1" applyFont="1" applyFill="1" applyBorder="1"/>
    <x:xf numFmtId="0" fontId="6" fillId="0" borderId="6" xfId="0" applyNumberFormat="1" applyFont="1" applyFill="1" applyBorder="1"/>
    <x:xf numFmtId="0" fontId="6" fillId="0" borderId="4" xfId="0" applyNumberFormat="1" applyFont="1" applyFill="1" applyBorder="1" applyAlignment="1">
      <x:alignment vertical="center"/>
    </x:xf>
    <x:xf numFmtId="0" fontId="6" fillId="0" borderId="5" xfId="0" applyNumberFormat="1" applyFont="1" applyFill="1" applyBorder="1" applyAlignment="1">
      <x:alignment vertical="center"/>
    </x:xf>
    <x:xf numFmtId="0" fontId="6" fillId="0" borderId="6" xfId="0" applyNumberFormat="1" applyFont="1" applyFill="1" applyBorder="1" applyAlignment="1">
      <x:alignment vertical="center"/>
    </x:xf>
    <x:xf numFmtId="0" fontId="6" fillId="6" borderId="4" xfId="0" applyNumberFormat="1" applyFont="1" applyFill="1" applyBorder="1" applyAlignment="1">
      <x:alignment vertical="center"/>
    </x:xf>
    <x:xf numFmtId="0" fontId="6" fillId="6" borderId="5" xfId="0" applyNumberFormat="1" applyFont="1" applyFill="1" applyBorder="1" applyAlignment="1">
      <x:alignment vertical="center"/>
    </x:xf>
    <x:xf numFmtId="200" fontId="6" fillId="6" borderId="4" xfId="0" applyNumberFormat="1" applyFont="1" applyFill="1" applyBorder="1" applyAlignment="1">
      <x:alignment vertical="center"/>
    </x:xf>
    <x:xf numFmtId="200" fontId="6" fillId="6" borderId="5" xfId="0" applyNumberFormat="1" applyFont="1" applyFill="1" applyBorder="1" applyAlignment="1">
      <x:alignment vertical="center"/>
    </x:xf>
    <x:xf numFmtId="200" fontId="6" fillId="0" borderId="5" xfId="0" applyNumberFormat="1" applyFont="1" applyFill="1" applyBorder="1" applyAlignment="1">
      <x:alignment vertical="center"/>
    </x:xf>
    <x:xf numFmtId="200" fontId="6" fillId="0" borderId="6" xfId="0" applyNumberFormat="1" applyFont="1" applyFill="1" applyBorder="1" applyAlignment="1">
      <x:alignment vertical="center"/>
    </x:xf>
    <x:xf numFmtId="201" fontId="6" fillId="6" borderId="4" xfId="0" applyNumberFormat="1" applyFont="1" applyFill="1" applyBorder="1" applyAlignment="1">
      <x:alignment vertical="center"/>
    </x:xf>
    <x:xf numFmtId="201" fontId="6" fillId="6" borderId="5" xfId="0" applyNumberFormat="1" applyFont="1" applyFill="1" applyBorder="1" applyAlignment="1">
      <x:alignment vertical="center"/>
    </x:xf>
    <x:xf numFmtId="201" fontId="6" fillId="0" borderId="5" xfId="0" applyNumberFormat="1" applyFont="1" applyFill="1" applyBorder="1" applyAlignment="1">
      <x:alignment vertical="center"/>
    </x:xf>
    <x:xf numFmtId="201" fontId="6" fillId="0" borderId="6" xfId="0" applyNumberFormat="1" applyFont="1" applyFill="1" applyBorder="1" applyAlignment="1">
      <x:alignment vertical="center"/>
    </x:xf>
    <x:xf numFmtId="200" fontId="6" fillId="6" borderId="4" xfId="0" applyNumberFormat="1" applyFont="1" applyFill="1" applyBorder="1" applyAlignment="1">
      <x:alignment horizontal="right" vertical="center"/>
    </x:xf>
    <x:xf numFmtId="201" fontId="6" fillId="6" borderId="4" xfId="0" applyNumberFormat="1" applyFont="1" applyFill="1" applyBorder="1" applyAlignment="1">
      <x:alignment horizontal="right" vertical="center"/>
    </x:xf>
    <x:xf numFmtId="200" fontId="6" fillId="6" borderId="5" xfId="0" applyNumberFormat="1" applyFont="1" applyFill="1" applyBorder="1" applyAlignment="1">
      <x:alignment horizontal="right" vertical="center"/>
    </x:xf>
    <x:xf numFmtId="201" fontId="6" fillId="6" borderId="5" xfId="0" applyNumberFormat="1" applyFont="1" applyFill="1" applyBorder="1" applyAlignment="1">
      <x:alignment horizontal="right" vertical="center"/>
    </x:xf>
    <x:xf numFmtId="200" fontId="6" fillId="0" borderId="5" xfId="0" applyNumberFormat="1" applyFont="1" applyFill="1" applyBorder="1" applyAlignment="1">
      <x:alignment horizontal="right" vertical="center"/>
    </x:xf>
    <x:xf numFmtId="201" fontId="6" fillId="0" borderId="5" xfId="0" applyNumberFormat="1" applyFont="1" applyFill="1" applyBorder="1" applyAlignment="1">
      <x:alignment horizontal="right" vertical="center"/>
    </x:xf>
    <x:xf numFmtId="200" fontId="6" fillId="0" borderId="6" xfId="0" applyNumberFormat="1" applyFont="1" applyFill="1" applyBorder="1" applyAlignment="1">
      <x:alignment horizontal="right" vertical="center"/>
    </x:xf>
    <x:xf numFmtId="201" fontId="6" fillId="0" borderId="6" xfId="0" applyNumberFormat="1" applyFont="1" applyFill="1" applyBorder="1" applyAlignment="1">
      <x:alignment horizontal="right" vertical="center"/>
    </x:xf>
    <x:xf numFmtId="0" fontId="7" fillId="6" borderId="4" xfId="0" applyNumberFormat="1" applyFont="1" applyFill="1" applyBorder="1" applyAlignment="1">
      <x:alignment vertical="center"/>
    </x:xf>
    <x:xf numFmtId="0" fontId="7" fillId="6" borderId="5" xfId="0" applyNumberFormat="1" applyFont="1" applyFill="1" applyBorder="1" applyAlignment="1">
      <x:alignment vertical="center"/>
    </x:xf>
    <x:xf numFmtId="0" fontId="7" fillId="0" borderId="5" xfId="0" applyNumberFormat="1" applyFont="1" applyFill="1" applyBorder="1" applyAlignment="1">
      <x:alignment vertical="center"/>
    </x:xf>
    <x:xf numFmtId="0" fontId="7" fillId="0" borderId="6" xfId="0" applyNumberFormat="1" applyFont="1" applyFill="1" applyBorder="1" applyAlignment="1">
      <x:alignment vertical="center"/>
    </x:xf>
    <x:xf numFmtId="0" fontId="7" fillId="6" borderId="4" xfId="0" applyNumberFormat="1" applyFont="1" applyFill="1" applyBorder="1" applyAlignment="1">
      <x:alignment horizontal="center" vertical="center"/>
    </x:xf>
    <x:xf numFmtId="0" fontId="7" fillId="6" borderId="5" xfId="0" applyNumberFormat="1" applyFont="1" applyFill="1" applyBorder="1" applyAlignment="1">
      <x:alignment horizontal="center" vertical="center"/>
    </x:xf>
    <x:xf numFmtId="0" fontId="7" fillId="0" borderId="5" xfId="0" applyNumberFormat="1" applyFont="1" applyFill="1" applyBorder="1" applyAlignment="1">
      <x:alignment horizontal="center" vertical="center"/>
    </x:xf>
    <x:xf numFmtId="0" fontId="7" fillId="0" borderId="6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vertical="center" wrapText="1"/>
    </x:xf>
    <x:xf numFmtId="0" fontId="6" fillId="6" borderId="5" xfId="0" applyNumberFormat="1" applyFont="1" applyFill="1" applyBorder="1" applyAlignment="1">
      <x:alignment vertical="center" wrapText="1"/>
    </x:xf>
    <x:xf numFmtId="0" fontId="6" fillId="0" borderId="5" xfId="0" applyNumberFormat="1" applyFont="1" applyFill="1" applyBorder="1" applyAlignment="1">
      <x:alignment vertical="center" wrapText="1"/>
    </x:xf>
    <x:xf numFmtId="0" fontId="6" fillId="0" borderId="6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/>
    <x:xf numFmtId="0" fontId="8" fillId="4" borderId="0" xfId="0" applyNumberFormat="1" applyFont="1" applyFill="1" applyBorder="1" applyAlignment="1">
      <x:alignment wrapText="1"/>
    </x:xf>
    <x:xf numFmtId="0" fontId="8" fillId="4" borderId="0" xfId="0" applyNumberFormat="1" applyFont="1" applyFill="1" applyBorder="1" applyAlignment="1">
      <x:alignment vertical="center" wrapText="1"/>
    </x:xf>
    <x:xf numFmtId="0" fontId="9" fillId="4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4">
    <x:dxf>
      <x:font>
        <x:b/>
        <x:color rgb="FF23533B"/>
      </x:font>
      <x:fill>
        <x:patternFill patternType="solid">
          <x:bgColor rgb="FFDDEFE5"/>
        </x:patternFill>
      </x:fill>
    </x:dxf>
    <x:dxf>
      <x:font>
        <x:b/>
        <x:color rgb="FF922C24"/>
      </x:font>
      <x:fill>
        <x:patternFill patternType="solid">
          <x:bgColor rgb="FFFCE1DD"/>
        </x:patternFill>
      </x:fill>
    </x:dxf>
    <x:dxf>
      <x:font>
        <x:b/>
        <x:color rgb="FF23533B"/>
      </x:font>
      <x:fill>
        <x:patternFill patternType="solid">
          <x:bgColor rgb="FFDDEFE5"/>
        </x:patternFill>
      </x:fill>
    </x:dxf>
    <x:dxf>
      <x:font>
        <x:b/>
        <x:color rgb="FF922C24"/>
      </x:font>
      <x:fill>
        <x:patternFill patternType="solid">
          <x:bgColor rgb="FFFCE1D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e900c6eec43bd" /><Relationship Type="http://schemas.openxmlformats.org/officeDocument/2006/relationships/theme" Target="/xl/theme/theme1.xml" Id="Rdbec7edeebff4617" /><Relationship Type="http://schemas.openxmlformats.org/officeDocument/2006/relationships/sharedStrings" Target="/xl/sharedStrings.xml" Id="R53b25daee6b84d74" /><Relationship Type="http://schemas.openxmlformats.org/officeDocument/2006/relationships/worksheet" Target="/xl/worksheets/sheet1.xml" Id="R24cdcb452d664bbe" /><Relationship Type="http://schemas.openxmlformats.org/officeDocument/2006/relationships/worksheet" Target="/xl/worksheets/sheet2.xml" Id="Rf4d29c1fa75b484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.780000686645508" hidden="0" customWidth="1"/>
    <x:col min="2" max="2" width="12.779999732971191" hidden="0" customWidth="1"/>
    <x:col min="3" max="3" width="17.780000686645508" hidden="0" customWidth="1"/>
    <x:col min="4" max="4" width="12.779999732971191" hidden="0" customWidth="1"/>
    <x:col min="5" max="5" width="17.780000686645508" hidden="0" customWidth="1"/>
    <x:col min="6" max="6" width="12.779999732971191" hidden="0" customWidth="1"/>
    <x:col min="7" max="7" width="33.33000183105469" hidden="0" customWidth="1"/>
  </x:cols>
  <x:sheetData>
    <x:row r="1" ht="36" customHeight="1">
      <x:c r="A1" s="3" t="str">
        <x:v>Batching-scale suitability audit</x:v>
      </x:c>
      <x:c r="B1" s="3"/>
      <x:c r="C1" s="3"/>
      <x:c r="D1" s="3"/>
      <x:c r="E1" s="3"/>
      <x:c r="F1" s="3"/>
      <x:c r="G1" s="3"/>
    </x:row>
    <x:row r="2" ht="28" customHeight="1">
      <x:c r="A2" s="5" t="str">
        <x:v>Screening tool: compare observed absolute deviation with each real formula target.</x:v>
      </x:c>
      <x:c r="B2" s="5"/>
      <x:c r="C2" s="5"/>
      <x:c r="D2" s="5"/>
      <x:c r="E2" s="5"/>
      <x:c r="F2" s="5"/>
      <x:c r="G2" s="5"/>
    </x:row>
    <x:row r="4" ht="32" customHeight="1">
      <x:c r="A4" s="9" t="str">
        <x:v>This tool does not replace calibration, scale validation or the mill’s approved specifications.</x:v>
      </x:c>
      <x:c r="B4" s="9"/>
      <x:c r="C4" s="9"/>
      <x:c r="D4" s="9"/>
      <x:c r="E4" s="9"/>
      <x:c r="F4" s="9"/>
      <x:c r="G4" s="9"/>
    </x:row>
    <x:row r="5" ht="32" customHeight="1">
      <x:c r="A5" s="13" t="str">
        <x:v>KSU benchmark: deviation ≤ 1% above 5 lb inclusion and ≤ 2% below 5 lb. Adapt the limit to your program.</x:v>
      </x:c>
      <x:c r="B5" s="13"/>
      <x:c r="C5" s="13"/>
      <x:c r="D5" s="13"/>
      <x:c r="E5" s="13"/>
      <x:c r="F5" s="13"/>
      <x:c r="G5" s="13"/>
    </x:row>
    <x:row r="7" ht="38" customHeight="1">
      <x:c r="A7" s="25" t="str">
        <x:v>Ingredient / formula</x:v>
      </x:c>
      <x:c r="B7" s="26" t="str">
        <x:v>Target weight (kg)</x:v>
      </x:c>
      <x:c r="C7" s="26" t="str">
        <x:v>Observed absolute deviation (kg)</x:v>
      </x:c>
      <x:c r="D7" s="26" t="str">
        <x:v>Internal limit (%)</x:v>
      </x:c>
      <x:c r="E7" s="26" t="str">
        <x:v>Calculated relative deviation (%)</x:v>
      </x:c>
      <x:c r="F7" s="26" t="str">
        <x:v>Result</x:v>
      </x:c>
      <x:c r="G7" s="27" t="str">
        <x:v>Corrective action / notes</x:v>
      </x:c>
    </x:row>
    <x:row r="8" ht="48" customHeight="1">
      <x:c r="A8" s="61" t="str">
        <x:v>Example – major grain</x:v>
      </x:c>
      <x:c r="B8" s="45" t="n">
        <x:v>1000</x:v>
      </x:c>
      <x:c r="C8" s="45" t="n">
        <x:v>1</x:v>
      </x:c>
      <x:c r="D8" s="46" t="n">
        <x:v>0.01</x:v>
      </x:c>
      <x:c r="E8" s="46" t="n">
        <x:f>IF(B8&gt;0,C8/B8,"")</x:f>
        <x:v>0.001</x:v>
      </x:c>
      <x:c r="F8" s="57" t="str">
        <x:f>IF(B8&lt;=0,"INPUT REQUIRED",IF(E8&lt;=D8,"WITHIN LIMIT","REVIEW"))</x:f>
        <x:v>WITHIN LIMIT</x:v>
      </x:c>
      <x:c r="G8" s="61" t="str">
        <x:v>1 kg deviation used only to demonstrate the calculation.</x:v>
      </x:c>
    </x:row>
    <x:row r="9" ht="48" customHeight="1">
      <x:c r="A9" s="62" t="str">
        <x:v>Example – intermediate ingredient</x:v>
      </x:c>
      <x:c r="B9" s="47" t="n">
        <x:v>100</x:v>
      </x:c>
      <x:c r="C9" s="47" t="n">
        <x:v>1</x:v>
      </x:c>
      <x:c r="D9" s="48" t="n">
        <x:v>0.01</x:v>
      </x:c>
      <x:c r="E9" s="48" t="n">
        <x:f>IF(B9&gt;0,C9/B9,"")</x:f>
        <x:v>0.01</x:v>
      </x:c>
      <x:c r="F9" s="58" t="str">
        <x:f>IF(B9&lt;=0,"INPUT REQUIRED",IF(E9&lt;=D9,"WITHIN LIMIT","REVIEW"))</x:f>
        <x:v>WITHIN LIMIT</x:v>
      </x:c>
      <x:c r="G9" s="62" t="str">
        <x:v>Same absolute deviation; larger relative effect.</x:v>
      </x:c>
    </x:row>
    <x:row r="10" ht="48" customHeight="1">
      <x:c r="A10" s="62" t="str">
        <x:v>Example – low inclusion</x:v>
      </x:c>
      <x:c r="B10" s="47" t="n">
        <x:v>10</x:v>
      </x:c>
      <x:c r="C10" s="47" t="n">
        <x:v>1</x:v>
      </x:c>
      <x:c r="D10" s="48" t="n">
        <x:v>0.01</x:v>
      </x:c>
      <x:c r="E10" s="48" t="n">
        <x:f>IF(B10&gt;0,C10/B10,"")</x:f>
        <x:v>0.1</x:v>
      </x:c>
      <x:c r="F10" s="58" t="str">
        <x:f>IF(B10&lt;=0,"INPUT REQUIRED",IF(E10&lt;=D10,"WITHIN LIMIT","REVIEW"))</x:f>
        <x:v>REVIEW</x:v>
      </x:c>
      <x:c r="G10" s="62" t="str">
        <x:v>Consider a smaller scale or validated premix route.</x:v>
      </x:c>
    </x:row>
    <x:row r="11" ht="48" customHeight="1">
      <x:c r="A11" s="63" t="str"/>
      <x:c r="B11" s="49"/>
      <x:c r="C11" s="49"/>
      <x:c r="D11" s="50" t="n">
        <x:v>0.01</x:v>
      </x:c>
      <x:c r="E11" s="50" t="str">
        <x:f>IF(B11&gt;0,C11/B11,"")</x:f>
      </x:c>
      <x:c r="F11" s="59" t="str">
        <x:f>IF(B11&lt;=0,"INPUT REQUIRED",IF(E11&lt;=D11,"WITHIN LIMIT","REVIEW"))</x:f>
        <x:v>INPUT REQUIRED</x:v>
      </x:c>
      <x:c r="G11" s="63" t="str"/>
    </x:row>
    <x:row r="12" ht="48" customHeight="1">
      <x:c r="A12" s="63" t="str"/>
      <x:c r="B12" s="49"/>
      <x:c r="C12" s="49"/>
      <x:c r="D12" s="50" t="n">
        <x:v>0.01</x:v>
      </x:c>
      <x:c r="E12" s="50" t="str">
        <x:f>IF(B12&gt;0,C12/B12,"")</x:f>
      </x:c>
      <x:c r="F12" s="59" t="str">
        <x:f>IF(B12&lt;=0,"INPUT REQUIRED",IF(E12&lt;=D12,"WITHIN LIMIT","REVIEW"))</x:f>
        <x:v>INPUT REQUIRED</x:v>
      </x:c>
      <x:c r="G12" s="63" t="str"/>
    </x:row>
    <x:row r="13" ht="48" customHeight="1">
      <x:c r="A13" s="63" t="str"/>
      <x:c r="B13" s="49"/>
      <x:c r="C13" s="49"/>
      <x:c r="D13" s="50" t="n">
        <x:v>0.01</x:v>
      </x:c>
      <x:c r="E13" s="50" t="str">
        <x:f>IF(B13&gt;0,C13/B13,"")</x:f>
      </x:c>
      <x:c r="F13" s="59" t="str">
        <x:f>IF(B13&lt;=0,"INPUT REQUIRED",IF(E13&lt;=D13,"WITHIN LIMIT","REVIEW"))</x:f>
        <x:v>INPUT REQUIRED</x:v>
      </x:c>
      <x:c r="G13" s="63" t="str"/>
    </x:row>
    <x:row r="14" ht="48" customHeight="1">
      <x:c r="A14" s="63" t="str"/>
      <x:c r="B14" s="49"/>
      <x:c r="C14" s="49"/>
      <x:c r="D14" s="50" t="n">
        <x:v>0.01</x:v>
      </x:c>
      <x:c r="E14" s="50" t="str">
        <x:f>IF(B14&gt;0,C14/B14,"")</x:f>
      </x:c>
      <x:c r="F14" s="59" t="str">
        <x:f>IF(B14&lt;=0,"INPUT REQUIRED",IF(E14&lt;=D14,"WITHIN LIMIT","REVIEW"))</x:f>
        <x:v>INPUT REQUIRED</x:v>
      </x:c>
      <x:c r="G14" s="63" t="str"/>
    </x:row>
    <x:row r="15" ht="48" customHeight="1">
      <x:c r="A15" s="63" t="str"/>
      <x:c r="B15" s="49"/>
      <x:c r="C15" s="49"/>
      <x:c r="D15" s="50" t="n">
        <x:v>0.01</x:v>
      </x:c>
      <x:c r="E15" s="50" t="str">
        <x:f>IF(B15&gt;0,C15/B15,"")</x:f>
      </x:c>
      <x:c r="F15" s="59" t="str">
        <x:f>IF(B15&lt;=0,"INPUT REQUIRED",IF(E15&lt;=D15,"WITHIN LIMIT","REVIEW"))</x:f>
        <x:v>INPUT REQUIRED</x:v>
      </x:c>
      <x:c r="G15" s="63" t="str"/>
    </x:row>
    <x:row r="16" ht="48" customHeight="1">
      <x:c r="A16" s="63" t="str"/>
      <x:c r="B16" s="49"/>
      <x:c r="C16" s="49"/>
      <x:c r="D16" s="50" t="n">
        <x:v>0.01</x:v>
      </x:c>
      <x:c r="E16" s="50" t="str">
        <x:f>IF(B16&gt;0,C16/B16,"")</x:f>
      </x:c>
      <x:c r="F16" s="59" t="str">
        <x:f>IF(B16&lt;=0,"INPUT REQUIRED",IF(E16&lt;=D16,"WITHIN LIMIT","REVIEW"))</x:f>
        <x:v>INPUT REQUIRED</x:v>
      </x:c>
      <x:c r="G16" s="63" t="str"/>
    </x:row>
    <x:row r="17" ht="48" customHeight="1">
      <x:c r="A17" s="63" t="str"/>
      <x:c r="B17" s="49"/>
      <x:c r="C17" s="49"/>
      <x:c r="D17" s="50" t="n">
        <x:v>0.01</x:v>
      </x:c>
      <x:c r="E17" s="50" t="str">
        <x:f>IF(B17&gt;0,C17/B17,"")</x:f>
      </x:c>
      <x:c r="F17" s="59" t="str">
        <x:f>IF(B17&lt;=0,"INPUT REQUIRED",IF(E17&lt;=D17,"WITHIN LIMIT","REVIEW"))</x:f>
        <x:v>INPUT REQUIRED</x:v>
      </x:c>
      <x:c r="G17" s="63" t="str"/>
    </x:row>
    <x:row r="18" ht="48" customHeight="1">
      <x:c r="A18" s="63" t="str"/>
      <x:c r="B18" s="49"/>
      <x:c r="C18" s="49"/>
      <x:c r="D18" s="50" t="n">
        <x:v>0.01</x:v>
      </x:c>
      <x:c r="E18" s="50" t="str">
        <x:f>IF(B18&gt;0,C18/B18,"")</x:f>
      </x:c>
      <x:c r="F18" s="59" t="str">
        <x:f>IF(B18&lt;=0,"INPUT REQUIRED",IF(E18&lt;=D18,"WITHIN LIMIT","REVIEW"))</x:f>
        <x:v>INPUT REQUIRED</x:v>
      </x:c>
      <x:c r="G18" s="63" t="str"/>
    </x:row>
    <x:row r="19" ht="48" customHeight="1">
      <x:c r="A19" s="63" t="str"/>
      <x:c r="B19" s="49"/>
      <x:c r="C19" s="49"/>
      <x:c r="D19" s="50" t="n">
        <x:v>0.01</x:v>
      </x:c>
      <x:c r="E19" s="50" t="str">
        <x:f>IF(B19&gt;0,C19/B19,"")</x:f>
      </x:c>
      <x:c r="F19" s="59" t="str">
        <x:f>IF(B19&lt;=0,"INPUT REQUIRED",IF(E19&lt;=D19,"WITHIN LIMIT","REVIEW"))</x:f>
        <x:v>INPUT REQUIRED</x:v>
      </x:c>
      <x:c r="G19" s="63" t="str"/>
    </x:row>
    <x:row r="20" ht="48" customHeight="1">
      <x:c r="A20" s="63" t="str"/>
      <x:c r="B20" s="49"/>
      <x:c r="C20" s="49"/>
      <x:c r="D20" s="50" t="n">
        <x:v>0.01</x:v>
      </x:c>
      <x:c r="E20" s="50" t="str">
        <x:f>IF(B20&gt;0,C20/B20,"")</x:f>
      </x:c>
      <x:c r="F20" s="59" t="str">
        <x:f>IF(B20&lt;=0,"INPUT REQUIRED",IF(E20&lt;=D20,"WITHIN LIMIT","REVIEW"))</x:f>
        <x:v>INPUT REQUIRED</x:v>
      </x:c>
      <x:c r="G20" s="63" t="str"/>
    </x:row>
    <x:row r="21" ht="48" customHeight="1">
      <x:c r="A21" s="63" t="str"/>
      <x:c r="B21" s="49"/>
      <x:c r="C21" s="49"/>
      <x:c r="D21" s="50" t="n">
        <x:v>0.01</x:v>
      </x:c>
      <x:c r="E21" s="50" t="str">
        <x:f>IF(B21&gt;0,C21/B21,"")</x:f>
      </x:c>
      <x:c r="F21" s="59" t="str">
        <x:f>IF(B21&lt;=0,"INPUT REQUIRED",IF(E21&lt;=D21,"WITHIN LIMIT","REVIEW"))</x:f>
        <x:v>INPUT REQUIRED</x:v>
      </x:c>
      <x:c r="G21" s="63" t="str"/>
    </x:row>
    <x:row r="22" ht="48" customHeight="1">
      <x:c r="A22" s="63" t="str"/>
      <x:c r="B22" s="49"/>
      <x:c r="C22" s="49"/>
      <x:c r="D22" s="50" t="n">
        <x:v>0.01</x:v>
      </x:c>
      <x:c r="E22" s="50" t="str">
        <x:f>IF(B22&gt;0,C22/B22,"")</x:f>
      </x:c>
      <x:c r="F22" s="59" t="str">
        <x:f>IF(B22&lt;=0,"INPUT REQUIRED",IF(E22&lt;=D22,"WITHIN LIMIT","REVIEW"))</x:f>
        <x:v>INPUT REQUIRED</x:v>
      </x:c>
      <x:c r="G22" s="63" t="str"/>
    </x:row>
    <x:row r="23" ht="48" customHeight="1">
      <x:c r="A23" s="63" t="str"/>
      <x:c r="B23" s="49"/>
      <x:c r="C23" s="49"/>
      <x:c r="D23" s="50" t="n">
        <x:v>0.01</x:v>
      </x:c>
      <x:c r="E23" s="50" t="str">
        <x:f>IF(B23&gt;0,C23/B23,"")</x:f>
      </x:c>
      <x:c r="F23" s="59" t="str">
        <x:f>IF(B23&lt;=0,"INPUT REQUIRED",IF(E23&lt;=D23,"WITHIN LIMIT","REVIEW"))</x:f>
        <x:v>INPUT REQUIRED</x:v>
      </x:c>
      <x:c r="G23" s="63" t="str"/>
    </x:row>
    <x:row r="24" ht="48" customHeight="1">
      <x:c r="A24" s="63" t="str"/>
      <x:c r="B24" s="49"/>
      <x:c r="C24" s="49"/>
      <x:c r="D24" s="50" t="n">
        <x:v>0.01</x:v>
      </x:c>
      <x:c r="E24" s="50" t="str">
        <x:f>IF(B24&gt;0,C24/B24,"")</x:f>
      </x:c>
      <x:c r="F24" s="59" t="str">
        <x:f>IF(B24&lt;=0,"INPUT REQUIRED",IF(E24&lt;=D24,"WITHIN LIMIT","REVIEW"))</x:f>
        <x:v>INPUT REQUIRED</x:v>
      </x:c>
      <x:c r="G24" s="63" t="str"/>
    </x:row>
    <x:row r="25" ht="48" customHeight="1">
      <x:c r="A25" s="63" t="str"/>
      <x:c r="B25" s="49"/>
      <x:c r="C25" s="49"/>
      <x:c r="D25" s="50" t="n">
        <x:v>0.01</x:v>
      </x:c>
      <x:c r="E25" s="50" t="str">
        <x:f>IF(B25&gt;0,C25/B25,"")</x:f>
      </x:c>
      <x:c r="F25" s="59" t="str">
        <x:f>IF(B25&lt;=0,"INPUT REQUIRED",IF(E25&lt;=D25,"WITHIN LIMIT","REVIEW"))</x:f>
        <x:v>INPUT REQUIRED</x:v>
      </x:c>
      <x:c r="G25" s="63" t="str"/>
    </x:row>
    <x:row r="26" ht="48" customHeight="1">
      <x:c r="A26" s="63" t="str"/>
      <x:c r="B26" s="49"/>
      <x:c r="C26" s="49"/>
      <x:c r="D26" s="50" t="n">
        <x:v>0.01</x:v>
      </x:c>
      <x:c r="E26" s="50" t="str">
        <x:f>IF(B26&gt;0,C26/B26,"")</x:f>
      </x:c>
      <x:c r="F26" s="59" t="str">
        <x:f>IF(B26&lt;=0,"INPUT REQUIRED",IF(E26&lt;=D26,"WITHIN LIMIT","REVIEW"))</x:f>
        <x:v>INPUT REQUIRED</x:v>
      </x:c>
      <x:c r="G26" s="63" t="str"/>
    </x:row>
    <x:row r="27" ht="48" customHeight="1">
      <x:c r="A27" s="63" t="str"/>
      <x:c r="B27" s="49"/>
      <x:c r="C27" s="49"/>
      <x:c r="D27" s="50" t="n">
        <x:v>0.01</x:v>
      </x:c>
      <x:c r="E27" s="50" t="str">
        <x:f>IF(B27&gt;0,C27/B27,"")</x:f>
      </x:c>
      <x:c r="F27" s="59" t="str">
        <x:f>IF(B27&lt;=0,"INPUT REQUIRED",IF(E27&lt;=D27,"WITHIN LIMIT","REVIEW"))</x:f>
        <x:v>INPUT REQUIRED</x:v>
      </x:c>
      <x:c r="G27" s="63" t="str"/>
    </x:row>
    <x:row r="28" ht="48" customHeight="1">
      <x:c r="A28" s="63" t="str"/>
      <x:c r="B28" s="49"/>
      <x:c r="C28" s="49"/>
      <x:c r="D28" s="50" t="n">
        <x:v>0.01</x:v>
      </x:c>
      <x:c r="E28" s="50" t="str">
        <x:f>IF(B28&gt;0,C28/B28,"")</x:f>
      </x:c>
      <x:c r="F28" s="59" t="str">
        <x:f>IF(B28&lt;=0,"INPUT REQUIRED",IF(E28&lt;=D28,"WITHIN LIMIT","REVIEW"))</x:f>
        <x:v>INPUT REQUIRED</x:v>
      </x:c>
      <x:c r="G28" s="63" t="str"/>
    </x:row>
    <x:row r="29" ht="48" customHeight="1">
      <x:c r="A29" s="63" t="str"/>
      <x:c r="B29" s="49"/>
      <x:c r="C29" s="49"/>
      <x:c r="D29" s="50" t="n">
        <x:v>0.01</x:v>
      </x:c>
      <x:c r="E29" s="50" t="str">
        <x:f>IF(B29&gt;0,C29/B29,"")</x:f>
      </x:c>
      <x:c r="F29" s="59" t="str">
        <x:f>IF(B29&lt;=0,"INPUT REQUIRED",IF(E29&lt;=D29,"WITHIN LIMIT","REVIEW"))</x:f>
        <x:v>INPUT REQUIRED</x:v>
      </x:c>
      <x:c r="G29" s="63" t="str"/>
    </x:row>
    <x:row r="30" ht="48" customHeight="1">
      <x:c r="A30" s="64" t="str"/>
      <x:c r="B30" s="51"/>
      <x:c r="C30" s="51"/>
      <x:c r="D30" s="52" t="n">
        <x:v>0.01</x:v>
      </x:c>
      <x:c r="E30" s="52" t="str">
        <x:f>IF(B30&gt;0,C30/B30,"")</x:f>
      </x:c>
      <x:c r="F30" s="60" t="str">
        <x:f>IF(B30&lt;=0,"INPUT REQUIRED",IF(E30&lt;=D30,"WITHIN LIMIT","REVIEW"))</x:f>
        <x:v>INPUT REQUIRED</x:v>
      </x:c>
      <x:c r="G30" s="64" t="str"/>
    </x:row>
    <x:row r="32" ht="25" customHeight="1">
      <x:c r="A32" s="67" t="str">
        <x:v>Benchmark source: Kansas State University, Quality Feed Manufacturing Guide – Batching and Mixing</x:v>
      </x:c>
      <x:c r="B32" s="67"/>
      <x:c r="C32" s="67"/>
      <x:c r="D32" s="67"/>
      <x:c r="E32" s="67"/>
      <x:c r="F32" s="67"/>
      <x:c r="G32" s="67"/>
    </x:row>
    <x:row r="33" ht="25" customHeight="1">
      <x:c r="A33" s="68" t="str">
        <x:v>https://www.grains.k-state.edu/research/AnimalFeedandPetFood/feed_science_research_extension/quality_assurance_guidelines_resources/1.3%20Batching%20and%20Mixing_FORMATTED.pdf</x:v>
      </x:c>
      <x:c r="B33" s="67"/>
      <x:c r="C33" s="67"/>
      <x:c r="D33" s="67"/>
      <x:c r="E33" s="67"/>
      <x:c r="F33" s="67"/>
      <x:c r="G33" s="67"/>
    </x:row>
  </x:sheetData>
  <x:mergeCells>
    <x:mergeCell ref="A1:G1"/>
    <x:mergeCell ref="A2:G2"/>
    <x:mergeCell ref="A4:G4"/>
    <x:mergeCell ref="A5:G5"/>
    <x:mergeCell ref="A32:G32"/>
    <x:mergeCell ref="A33:G33"/>
  </x:mergeCells>
  <x:conditionalFormatting sqref="F8:F30">
    <x:cfRule type="containsText" dxfId="0" priority="1" operator="containsText" text="WITHIN LIMIT"/>
    <x:cfRule type="containsText" dxfId="1" priority="2" operator="containsText" text="REVIEW"/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.780000686645508" hidden="0" customWidth="1"/>
    <x:col min="2" max="2" width="12.779999732971191" hidden="0" customWidth="1"/>
    <x:col min="3" max="3" width="17.780000686645508" hidden="0" customWidth="1"/>
    <x:col min="4" max="4" width="12.779999732971191" hidden="0" customWidth="1"/>
    <x:col min="5" max="5" width="17.780000686645508" hidden="0" customWidth="1"/>
    <x:col min="6" max="6" width="12.779999732971191" hidden="0" customWidth="1"/>
    <x:col min="7" max="7" width="33.33000183105469" hidden="0" customWidth="1"/>
  </x:cols>
  <x:sheetData>
    <x:row r="1" ht="36" customHeight="1">
      <x:c r="A1" s="3" t="str">
        <x:v>Vérification de l’aptitude d’une balance de dosage</x:v>
      </x:c>
      <x:c r="B1" s="3"/>
      <x:c r="C1" s="3"/>
      <x:c r="D1" s="3"/>
      <x:c r="E1" s="3"/>
      <x:c r="F1" s="3"/>
      <x:c r="G1" s="3"/>
    </x:row>
    <x:row r="2" ht="28" customHeight="1">
      <x:c r="A2" s="5" t="str">
        <x:v>Outil de présélection : comparer l’écart absolu observé à chaque poids cible réel.</x:v>
      </x:c>
      <x:c r="B2" s="5"/>
      <x:c r="C2" s="5"/>
      <x:c r="D2" s="5"/>
      <x:c r="E2" s="5"/>
      <x:c r="F2" s="5"/>
      <x:c r="G2" s="5"/>
    </x:row>
    <x:row r="4" ht="32" customHeight="1">
      <x:c r="A4" s="9" t="str">
        <x:v>Cet outil ne remplace pas l’étalonnage, la validation de la balance ni les spécifications approuvées de la meunerie.</x:v>
      </x:c>
      <x:c r="B4" s="9"/>
      <x:c r="C4" s="9"/>
      <x:c r="D4" s="9"/>
      <x:c r="E4" s="9"/>
      <x:c r="F4" s="9"/>
      <x:c r="G4" s="9"/>
    </x:row>
    <x:row r="5" ht="32" customHeight="1">
      <x:c r="A5" s="13" t="str">
        <x:v>Repère KSU : écart ≤ 1 % au-dessus de 5 lb d’incorporation et ≤ 2 % sous 5 lb. Adaptez la limite à votre programme.</x:v>
      </x:c>
      <x:c r="B5" s="13"/>
      <x:c r="C5" s="13"/>
      <x:c r="D5" s="13"/>
      <x:c r="E5" s="13"/>
      <x:c r="F5" s="13"/>
      <x:c r="G5" s="13"/>
    </x:row>
    <x:row r="7" ht="38" customHeight="1">
      <x:c r="A7" s="25" t="str">
        <x:v>Ingrédient / formule</x:v>
      </x:c>
      <x:c r="B7" s="26" t="str">
        <x:v>Poids cible (kg)</x:v>
      </x:c>
      <x:c r="C7" s="26" t="str">
        <x:v>Écart absolu observé (kg)</x:v>
      </x:c>
      <x:c r="D7" s="26" t="str">
        <x:v>Limite interne (%)</x:v>
      </x:c>
      <x:c r="E7" s="26" t="str">
        <x:v>Écart relatif calculé (%)</x:v>
      </x:c>
      <x:c r="F7" s="26" t="str">
        <x:v>Résultat</x:v>
      </x:c>
      <x:c r="G7" s="27" t="str">
        <x:v>Mesure corrective / notes</x:v>
      </x:c>
    </x:row>
    <x:row r="8" ht="48" customHeight="1">
      <x:c r="A8" s="61" t="str">
        <x:v>Exemple – grain majeur</x:v>
      </x:c>
      <x:c r="B8" s="45" t="n">
        <x:v>1000</x:v>
      </x:c>
      <x:c r="C8" s="45" t="n">
        <x:v>1</x:v>
      </x:c>
      <x:c r="D8" s="46" t="n">
        <x:v>0.01</x:v>
      </x:c>
      <x:c r="E8" s="46" t="n">
        <x:f>IF(B8&gt;0,C8/B8,"")</x:f>
        <x:v>0.001</x:v>
      </x:c>
      <x:c r="F8" s="57" t="str">
        <x:f>IF(B8&lt;=0,"ENTRÉE REQUISE",IF(E8&lt;=D8,"DANS LA LIMITE","À EXAMINER"))</x:f>
        <x:v>DANS LA LIMITE</x:v>
      </x:c>
      <x:c r="G8" s="61" t="str">
        <x:v>Écart de 1 kg utilisé uniquement pour illustrer le calcul.</x:v>
      </x:c>
    </x:row>
    <x:row r="9" ht="48" customHeight="1">
      <x:c r="A9" s="62" t="str">
        <x:v>Exemple – ingrédient intermédiaire</x:v>
      </x:c>
      <x:c r="B9" s="47" t="n">
        <x:v>100</x:v>
      </x:c>
      <x:c r="C9" s="47" t="n">
        <x:v>1</x:v>
      </x:c>
      <x:c r="D9" s="48" t="n">
        <x:v>0.01</x:v>
      </x:c>
      <x:c r="E9" s="48" t="n">
        <x:f>IF(B9&gt;0,C9/B9,"")</x:f>
        <x:v>0.01</x:v>
      </x:c>
      <x:c r="F9" s="58" t="str">
        <x:f>IF(B9&lt;=0,"ENTRÉE REQUISE",IF(E9&lt;=D9,"DANS LA LIMITE","À EXAMINER"))</x:f>
        <x:v>DANS LA LIMITE</x:v>
      </x:c>
      <x:c r="G9" s="62" t="str">
        <x:v>Même écart absolu; effet relatif plus grand.</x:v>
      </x:c>
    </x:row>
    <x:row r="10" ht="48" customHeight="1">
      <x:c r="A10" s="62" t="str">
        <x:v>Exemple – faible incorporation</x:v>
      </x:c>
      <x:c r="B10" s="47" t="n">
        <x:v>10</x:v>
      </x:c>
      <x:c r="C10" s="47" t="n">
        <x:v>1</x:v>
      </x:c>
      <x:c r="D10" s="48" t="n">
        <x:v>0.01</x:v>
      </x:c>
      <x:c r="E10" s="48" t="n">
        <x:f>IF(B10&gt;0,C10/B10,"")</x:f>
        <x:v>0.1</x:v>
      </x:c>
      <x:c r="F10" s="58" t="str">
        <x:f>IF(B10&lt;=0,"ENTRÉE REQUISE",IF(E10&lt;=D10,"DANS LA LIMITE","À EXAMINER"))</x:f>
        <x:v>À EXAMINER</x:v>
      </x:c>
      <x:c r="G10" s="62" t="str">
        <x:v>Envisager une balance plus petite ou un prémélange validé.</x:v>
      </x:c>
    </x:row>
    <x:row r="11" ht="48" customHeight="1">
      <x:c r="A11" s="63" t="str"/>
      <x:c r="B11" s="49"/>
      <x:c r="C11" s="49"/>
      <x:c r="D11" s="50" t="n">
        <x:v>0.01</x:v>
      </x:c>
      <x:c r="E11" s="50" t="str">
        <x:f>IF(B11&gt;0,C11/B11,"")</x:f>
      </x:c>
      <x:c r="F11" s="59" t="str">
        <x:f>IF(B11&lt;=0,"ENTRÉE REQUISE",IF(E11&lt;=D11,"DANS LA LIMITE","À EXAMINER"))</x:f>
        <x:v>ENTRÉE REQUISE</x:v>
      </x:c>
      <x:c r="G11" s="63" t="str"/>
    </x:row>
    <x:row r="12" ht="48" customHeight="1">
      <x:c r="A12" s="63" t="str"/>
      <x:c r="B12" s="49"/>
      <x:c r="C12" s="49"/>
      <x:c r="D12" s="50" t="n">
        <x:v>0.01</x:v>
      </x:c>
      <x:c r="E12" s="50" t="str">
        <x:f>IF(B12&gt;0,C12/B12,"")</x:f>
      </x:c>
      <x:c r="F12" s="59" t="str">
        <x:f>IF(B12&lt;=0,"ENTRÉE REQUISE",IF(E12&lt;=D12,"DANS LA LIMITE","À EXAMINER"))</x:f>
        <x:v>ENTRÉE REQUISE</x:v>
      </x:c>
      <x:c r="G12" s="63" t="str"/>
    </x:row>
    <x:row r="13" ht="48" customHeight="1">
      <x:c r="A13" s="63" t="str"/>
      <x:c r="B13" s="49"/>
      <x:c r="C13" s="49"/>
      <x:c r="D13" s="50" t="n">
        <x:v>0.01</x:v>
      </x:c>
      <x:c r="E13" s="50" t="str">
        <x:f>IF(B13&gt;0,C13/B13,"")</x:f>
      </x:c>
      <x:c r="F13" s="59" t="str">
        <x:f>IF(B13&lt;=0,"ENTRÉE REQUISE",IF(E13&lt;=D13,"DANS LA LIMITE","À EXAMINER"))</x:f>
        <x:v>ENTRÉE REQUISE</x:v>
      </x:c>
      <x:c r="G13" s="63" t="str"/>
    </x:row>
    <x:row r="14" ht="48" customHeight="1">
      <x:c r="A14" s="63" t="str"/>
      <x:c r="B14" s="49"/>
      <x:c r="C14" s="49"/>
      <x:c r="D14" s="50" t="n">
        <x:v>0.01</x:v>
      </x:c>
      <x:c r="E14" s="50" t="str">
        <x:f>IF(B14&gt;0,C14/B14,"")</x:f>
      </x:c>
      <x:c r="F14" s="59" t="str">
        <x:f>IF(B14&lt;=0,"ENTRÉE REQUISE",IF(E14&lt;=D14,"DANS LA LIMITE","À EXAMINER"))</x:f>
        <x:v>ENTRÉE REQUISE</x:v>
      </x:c>
      <x:c r="G14" s="63" t="str"/>
    </x:row>
    <x:row r="15" ht="48" customHeight="1">
      <x:c r="A15" s="63" t="str"/>
      <x:c r="B15" s="49"/>
      <x:c r="C15" s="49"/>
      <x:c r="D15" s="50" t="n">
        <x:v>0.01</x:v>
      </x:c>
      <x:c r="E15" s="50" t="str">
        <x:f>IF(B15&gt;0,C15/B15,"")</x:f>
      </x:c>
      <x:c r="F15" s="59" t="str">
        <x:f>IF(B15&lt;=0,"ENTRÉE REQUISE",IF(E15&lt;=D15,"DANS LA LIMITE","À EXAMINER"))</x:f>
        <x:v>ENTRÉE REQUISE</x:v>
      </x:c>
      <x:c r="G15" s="63" t="str"/>
    </x:row>
    <x:row r="16" ht="48" customHeight="1">
      <x:c r="A16" s="63" t="str"/>
      <x:c r="B16" s="49"/>
      <x:c r="C16" s="49"/>
      <x:c r="D16" s="50" t="n">
        <x:v>0.01</x:v>
      </x:c>
      <x:c r="E16" s="50" t="str">
        <x:f>IF(B16&gt;0,C16/B16,"")</x:f>
      </x:c>
      <x:c r="F16" s="59" t="str">
        <x:f>IF(B16&lt;=0,"ENTRÉE REQUISE",IF(E16&lt;=D16,"DANS LA LIMITE","À EXAMINER"))</x:f>
        <x:v>ENTRÉE REQUISE</x:v>
      </x:c>
      <x:c r="G16" s="63" t="str"/>
    </x:row>
    <x:row r="17" ht="48" customHeight="1">
      <x:c r="A17" s="63" t="str"/>
      <x:c r="B17" s="49"/>
      <x:c r="C17" s="49"/>
      <x:c r="D17" s="50" t="n">
        <x:v>0.01</x:v>
      </x:c>
      <x:c r="E17" s="50" t="str">
        <x:f>IF(B17&gt;0,C17/B17,"")</x:f>
      </x:c>
      <x:c r="F17" s="59" t="str">
        <x:f>IF(B17&lt;=0,"ENTRÉE REQUISE",IF(E17&lt;=D17,"DANS LA LIMITE","À EXAMINER"))</x:f>
        <x:v>ENTRÉE REQUISE</x:v>
      </x:c>
      <x:c r="G17" s="63" t="str"/>
    </x:row>
    <x:row r="18" ht="48" customHeight="1">
      <x:c r="A18" s="63" t="str"/>
      <x:c r="B18" s="49"/>
      <x:c r="C18" s="49"/>
      <x:c r="D18" s="50" t="n">
        <x:v>0.01</x:v>
      </x:c>
      <x:c r="E18" s="50" t="str">
        <x:f>IF(B18&gt;0,C18/B18,"")</x:f>
      </x:c>
      <x:c r="F18" s="59" t="str">
        <x:f>IF(B18&lt;=0,"ENTRÉE REQUISE",IF(E18&lt;=D18,"DANS LA LIMITE","À EXAMINER"))</x:f>
        <x:v>ENTRÉE REQUISE</x:v>
      </x:c>
      <x:c r="G18" s="63" t="str"/>
    </x:row>
    <x:row r="19" ht="48" customHeight="1">
      <x:c r="A19" s="63" t="str"/>
      <x:c r="B19" s="49"/>
      <x:c r="C19" s="49"/>
      <x:c r="D19" s="50" t="n">
        <x:v>0.01</x:v>
      </x:c>
      <x:c r="E19" s="50" t="str">
        <x:f>IF(B19&gt;0,C19/B19,"")</x:f>
      </x:c>
      <x:c r="F19" s="59" t="str">
        <x:f>IF(B19&lt;=0,"ENTRÉE REQUISE",IF(E19&lt;=D19,"DANS LA LIMITE","À EXAMINER"))</x:f>
        <x:v>ENTRÉE REQUISE</x:v>
      </x:c>
      <x:c r="G19" s="63" t="str"/>
    </x:row>
    <x:row r="20" ht="48" customHeight="1">
      <x:c r="A20" s="63" t="str"/>
      <x:c r="B20" s="49"/>
      <x:c r="C20" s="49"/>
      <x:c r="D20" s="50" t="n">
        <x:v>0.01</x:v>
      </x:c>
      <x:c r="E20" s="50" t="str">
        <x:f>IF(B20&gt;0,C20/B20,"")</x:f>
      </x:c>
      <x:c r="F20" s="59" t="str">
        <x:f>IF(B20&lt;=0,"ENTRÉE REQUISE",IF(E20&lt;=D20,"DANS LA LIMITE","À EXAMINER"))</x:f>
        <x:v>ENTRÉE REQUISE</x:v>
      </x:c>
      <x:c r="G20" s="63" t="str"/>
    </x:row>
    <x:row r="21" ht="48" customHeight="1">
      <x:c r="A21" s="63" t="str"/>
      <x:c r="B21" s="49"/>
      <x:c r="C21" s="49"/>
      <x:c r="D21" s="50" t="n">
        <x:v>0.01</x:v>
      </x:c>
      <x:c r="E21" s="50" t="str">
        <x:f>IF(B21&gt;0,C21/B21,"")</x:f>
      </x:c>
      <x:c r="F21" s="59" t="str">
        <x:f>IF(B21&lt;=0,"ENTRÉE REQUISE",IF(E21&lt;=D21,"DANS LA LIMITE","À EXAMINER"))</x:f>
        <x:v>ENTRÉE REQUISE</x:v>
      </x:c>
      <x:c r="G21" s="63" t="str"/>
    </x:row>
    <x:row r="22" ht="48" customHeight="1">
      <x:c r="A22" s="63" t="str"/>
      <x:c r="B22" s="49"/>
      <x:c r="C22" s="49"/>
      <x:c r="D22" s="50" t="n">
        <x:v>0.01</x:v>
      </x:c>
      <x:c r="E22" s="50" t="str">
        <x:f>IF(B22&gt;0,C22/B22,"")</x:f>
      </x:c>
      <x:c r="F22" s="59" t="str">
        <x:f>IF(B22&lt;=0,"ENTRÉE REQUISE",IF(E22&lt;=D22,"DANS LA LIMITE","À EXAMINER"))</x:f>
        <x:v>ENTRÉE REQUISE</x:v>
      </x:c>
      <x:c r="G22" s="63" t="str"/>
    </x:row>
    <x:row r="23" ht="48" customHeight="1">
      <x:c r="A23" s="63" t="str"/>
      <x:c r="B23" s="49"/>
      <x:c r="C23" s="49"/>
      <x:c r="D23" s="50" t="n">
        <x:v>0.01</x:v>
      </x:c>
      <x:c r="E23" s="50" t="str">
        <x:f>IF(B23&gt;0,C23/B23,"")</x:f>
      </x:c>
      <x:c r="F23" s="59" t="str">
        <x:f>IF(B23&lt;=0,"ENTRÉE REQUISE",IF(E23&lt;=D23,"DANS LA LIMITE","À EXAMINER"))</x:f>
        <x:v>ENTRÉE REQUISE</x:v>
      </x:c>
      <x:c r="G23" s="63" t="str"/>
    </x:row>
    <x:row r="24" ht="48" customHeight="1">
      <x:c r="A24" s="63" t="str"/>
      <x:c r="B24" s="49"/>
      <x:c r="C24" s="49"/>
      <x:c r="D24" s="50" t="n">
        <x:v>0.01</x:v>
      </x:c>
      <x:c r="E24" s="50" t="str">
        <x:f>IF(B24&gt;0,C24/B24,"")</x:f>
      </x:c>
      <x:c r="F24" s="59" t="str">
        <x:f>IF(B24&lt;=0,"ENTRÉE REQUISE",IF(E24&lt;=D24,"DANS LA LIMITE","À EXAMINER"))</x:f>
        <x:v>ENTRÉE REQUISE</x:v>
      </x:c>
      <x:c r="G24" s="63" t="str"/>
    </x:row>
    <x:row r="25" ht="48" customHeight="1">
      <x:c r="A25" s="63" t="str"/>
      <x:c r="B25" s="49"/>
      <x:c r="C25" s="49"/>
      <x:c r="D25" s="50" t="n">
        <x:v>0.01</x:v>
      </x:c>
      <x:c r="E25" s="50" t="str">
        <x:f>IF(B25&gt;0,C25/B25,"")</x:f>
      </x:c>
      <x:c r="F25" s="59" t="str">
        <x:f>IF(B25&lt;=0,"ENTRÉE REQUISE",IF(E25&lt;=D25,"DANS LA LIMITE","À EXAMINER"))</x:f>
        <x:v>ENTRÉE REQUISE</x:v>
      </x:c>
      <x:c r="G25" s="63" t="str"/>
    </x:row>
    <x:row r="26" ht="48" customHeight="1">
      <x:c r="A26" s="63" t="str"/>
      <x:c r="B26" s="49"/>
      <x:c r="C26" s="49"/>
      <x:c r="D26" s="50" t="n">
        <x:v>0.01</x:v>
      </x:c>
      <x:c r="E26" s="50" t="str">
        <x:f>IF(B26&gt;0,C26/B26,"")</x:f>
      </x:c>
      <x:c r="F26" s="59" t="str">
        <x:f>IF(B26&lt;=0,"ENTRÉE REQUISE",IF(E26&lt;=D26,"DANS LA LIMITE","À EXAMINER"))</x:f>
        <x:v>ENTRÉE REQUISE</x:v>
      </x:c>
      <x:c r="G26" s="63" t="str"/>
    </x:row>
    <x:row r="27" ht="48" customHeight="1">
      <x:c r="A27" s="63" t="str"/>
      <x:c r="B27" s="49"/>
      <x:c r="C27" s="49"/>
      <x:c r="D27" s="50" t="n">
        <x:v>0.01</x:v>
      </x:c>
      <x:c r="E27" s="50" t="str">
        <x:f>IF(B27&gt;0,C27/B27,"")</x:f>
      </x:c>
      <x:c r="F27" s="59" t="str">
        <x:f>IF(B27&lt;=0,"ENTRÉE REQUISE",IF(E27&lt;=D27,"DANS LA LIMITE","À EXAMINER"))</x:f>
        <x:v>ENTRÉE REQUISE</x:v>
      </x:c>
      <x:c r="G27" s="63" t="str"/>
    </x:row>
    <x:row r="28" ht="48" customHeight="1">
      <x:c r="A28" s="63" t="str"/>
      <x:c r="B28" s="49"/>
      <x:c r="C28" s="49"/>
      <x:c r="D28" s="50" t="n">
        <x:v>0.01</x:v>
      </x:c>
      <x:c r="E28" s="50" t="str">
        <x:f>IF(B28&gt;0,C28/B28,"")</x:f>
      </x:c>
      <x:c r="F28" s="59" t="str">
        <x:f>IF(B28&lt;=0,"ENTRÉE REQUISE",IF(E28&lt;=D28,"DANS LA LIMITE","À EXAMINER"))</x:f>
        <x:v>ENTRÉE REQUISE</x:v>
      </x:c>
      <x:c r="G28" s="63" t="str"/>
    </x:row>
    <x:row r="29" ht="48" customHeight="1">
      <x:c r="A29" s="63" t="str"/>
      <x:c r="B29" s="49"/>
      <x:c r="C29" s="49"/>
      <x:c r="D29" s="50" t="n">
        <x:v>0.01</x:v>
      </x:c>
      <x:c r="E29" s="50" t="str">
        <x:f>IF(B29&gt;0,C29/B29,"")</x:f>
      </x:c>
      <x:c r="F29" s="59" t="str">
        <x:f>IF(B29&lt;=0,"ENTRÉE REQUISE",IF(E29&lt;=D29,"DANS LA LIMITE","À EXAMINER"))</x:f>
        <x:v>ENTRÉE REQUISE</x:v>
      </x:c>
      <x:c r="G29" s="63" t="str"/>
    </x:row>
    <x:row r="30" ht="48" customHeight="1">
      <x:c r="A30" s="64" t="str"/>
      <x:c r="B30" s="51"/>
      <x:c r="C30" s="51"/>
      <x:c r="D30" s="52" t="n">
        <x:v>0.01</x:v>
      </x:c>
      <x:c r="E30" s="52" t="str">
        <x:f>IF(B30&gt;0,C30/B30,"")</x:f>
      </x:c>
      <x:c r="F30" s="60" t="str">
        <x:f>IF(B30&lt;=0,"ENTRÉE REQUISE",IF(E30&lt;=D30,"DANS LA LIMITE","À EXAMINER"))</x:f>
        <x:v>ENTRÉE REQUISE</x:v>
      </x:c>
      <x:c r="G30" s="64" t="str"/>
    </x:row>
    <x:row r="32" ht="25" customHeight="1">
      <x:c r="A32" s="67" t="str">
        <x:v>Source du repère : Kansas State University, Quality Feed Manufacturing Guide – Batching and Mixing</x:v>
      </x:c>
      <x:c r="B32" s="67"/>
      <x:c r="C32" s="67"/>
      <x:c r="D32" s="67"/>
      <x:c r="E32" s="67"/>
      <x:c r="F32" s="67"/>
      <x:c r="G32" s="67"/>
    </x:row>
    <x:row r="33" ht="25" customHeight="1">
      <x:c r="A33" s="68" t="str">
        <x:v>https://www.grains.k-state.edu/research/AnimalFeedandPetFood/feed_science_research_extension/quality_assurance_guidelines_resources/1.3%20Batching%20and%20Mixing_FORMATTED.pdf</x:v>
      </x:c>
      <x:c r="B33" s="67"/>
      <x:c r="C33" s="67"/>
      <x:c r="D33" s="67"/>
      <x:c r="E33" s="67"/>
      <x:c r="F33" s="67"/>
      <x:c r="G33" s="67"/>
    </x:row>
  </x:sheetData>
  <x:mergeCells>
    <x:mergeCell ref="A1:G1"/>
    <x:mergeCell ref="A2:G2"/>
    <x:mergeCell ref="A4:G4"/>
    <x:mergeCell ref="A5:G5"/>
    <x:mergeCell ref="A32:G32"/>
    <x:mergeCell ref="A33:G33"/>
  </x:mergeCells>
  <x:conditionalFormatting sqref="F8:F30">
    <x:cfRule type="containsText" dxfId="2" priority="1" operator="containsText" text="DANS LA LIMITE"/>
    <x:cfRule type="containsText" dxfId="3" priority="2" operator="containsText" text="À EXAMINER"/>
  </x:conditionalFormatting>
  <x:pageMargins left="0.7" right="0.7" top="0.75" bottom="0.75" header="0.3" footer="0.3"/>
</x:worksheet>
</file>